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"/>
    </mc:Choice>
  </mc:AlternateContent>
  <bookViews>
    <workbookView xWindow="0" yWindow="0" windowWidth="23040" windowHeight="9180"/>
  </bookViews>
  <sheets>
    <sheet name="Table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<sst xmlns="http://schemas.openxmlformats.org/spreadsheetml/2006/main" count="95" uniqueCount="46">
  <si>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</si>
  <si>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</si>
  <si>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</si>
  <si>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</si>
  <si>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</si>
  <si>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</si>
  <si>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</si>
  <si>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</si>
  <si>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</si>
  <si>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</si>
  <si>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</si>
  <si>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</si>
  <si>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</si>
  <si>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</si>
  <si>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</si>
  <si>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</si>
  <si>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</si>
  <si>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</si>
  <si>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</si>
  <si>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</si>
  <si>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</si>
  <si>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</si>
  <si>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</si>
  <si>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</si>
  <si>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</si>
  <si>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</si>
  <si>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</si>
  <si>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</si>
  <si>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</si>
  <si>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</si>
  <si>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</si>
  <si>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</si>
  <si>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</si>
  <si>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</si>
  <si>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</si>
  <si>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</si>
  <si>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</si>
  <si>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</si>
  <si>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</si>
  <si>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</si>
  <si>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</si>
  <si>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</si>
  <si>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</si>
  <si>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 as published in respective Reviews</t>
  </si>
  <si>
    <t>GDP restated</t>
  </si>
  <si>
    <t>Source: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</si>
</sst>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0.0%"/>
    <numFmt numFmtId="170" formatCode="#,##0.0"/>
    <numFmt numFmtId="171" formatCode="_ * #,##0.00_ ;_ * \-#,##0.00_ ;_ * &quot;-&quot;??_ ;_ @_ "/>
    <numFmt numFmtId="172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/>
    <xf numFmtId="0" fontId="7" fillId="0" borderId="0" applyFont="0"/>
  </cellStyleXfs>
  <cellXfs count="135">
    <xf numFmtId="0" fontId="0" fillId="0" borderId="0" xfId="0"/>
    <xf numFmtId="164" fontId="2" fillId="0" borderId="0" xfId="3" applyNumberFormat="1" applyFont="1" applyBorder="1" applyAlignment="1" applyProtection="1">
      <alignment horizontal="left"/>
    </xf>
    <xf numFmtId="164" fontId="2" fillId="0" borderId="0" xfId="3" applyNumberFormat="1" applyFont="1" applyBorder="1"/>
    <xf numFmtId="164" fontId="2" fillId="0" borderId="0" xfId="2" applyNumberFormat="1" applyFont="1" applyBorder="1"/>
    <xf numFmtId="0" fontId="4" fillId="0" borderId="0" xfId="3" quotePrefix="1" applyNumberFormat="1" applyFont="1" applyFill="1" applyBorder="1" applyAlignment="1" applyProtection="1">
      <alignment horizontal="left"/>
    </xf>
    <xf numFmtId="165" fontId="5" fillId="0" borderId="0" xfId="3" applyNumberFormat="1" applyFont="1"/>
    <xf numFmtId="0" fontId="4" fillId="0" borderId="0" xfId="3" applyNumberFormat="1" applyFont="1" applyFill="1" applyBorder="1" applyAlignment="1" applyProtection="1">
      <alignment horizontal="left"/>
    </xf>
    <xf numFmtId="166" fontId="5" fillId="0" borderId="0" xfId="3" applyNumberFormat="1" applyFont="1" applyBorder="1"/>
    <xf numFmtId="165" fontId="5" fillId="0" borderId="1" xfId="3" applyNumberFormat="1" applyFont="1" applyFill="1" applyBorder="1"/>
    <xf numFmtId="165" fontId="5" fillId="0" borderId="2" xfId="3" applyNumberFormat="1" applyFont="1" applyFill="1" applyBorder="1"/>
    <xf numFmtId="165" fontId="4" fillId="0" borderId="3" xfId="3" applyNumberFormat="1" applyFont="1" applyBorder="1" applyAlignment="1">
      <alignment horizontal="center" vertical="center"/>
    </xf>
    <xf numFmtId="165" fontId="4" fillId="0" borderId="4" xfId="3" applyNumberFormat="1" applyFont="1" applyBorder="1" applyAlignment="1">
      <alignment horizontal="center" vertical="center"/>
    </xf>
    <xf numFmtId="165" fontId="5" fillId="0" borderId="1" xfId="3" applyNumberFormat="1" applyFont="1" applyFill="1" applyBorder="1" applyAlignment="1"/>
    <xf numFmtId="165" fontId="5" fillId="0" borderId="0" xfId="3" applyNumberFormat="1" applyFont="1" applyFill="1" applyBorder="1"/>
    <xf numFmtId="165" fontId="5" fillId="0" borderId="5" xfId="3" applyNumberFormat="1" applyFont="1" applyFill="1" applyBorder="1"/>
    <xf numFmtId="165" fontId="4" fillId="0" borderId="6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horizontal="center" vertical="center"/>
    </xf>
    <xf numFmtId="165" fontId="4" fillId="0" borderId="7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vertical="center"/>
    </xf>
    <xf numFmtId="165" fontId="5" fillId="0" borderId="0" xfId="3" applyNumberFormat="1" applyFont="1" applyFill="1" applyBorder="1" applyAlignment="1"/>
    <xf numFmtId="165" fontId="5" fillId="0" borderId="5" xfId="3" applyNumberFormat="1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10" xfId="3" applyNumberFormat="1" applyFont="1" applyFill="1" applyBorder="1" applyAlignment="1">
      <alignment horizontal="centerContinuous"/>
    </xf>
    <xf numFmtId="165" fontId="4" fillId="0" borderId="6" xfId="3" quotePrefix="1" applyNumberFormat="1" applyFont="1" applyFill="1" applyBorder="1" applyAlignment="1" applyProtection="1">
      <alignment horizontal="centerContinuous"/>
    </xf>
    <xf numFmtId="165" fontId="4" fillId="0" borderId="7" xfId="3" quotePrefix="1" applyNumberFormat="1" applyFont="1" applyFill="1" applyBorder="1" applyAlignment="1" applyProtection="1">
      <alignment horizontal="centerContinuous"/>
    </xf>
    <xf numFmtId="165" fontId="4" fillId="0" borderId="7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5" fillId="0" borderId="0" xfId="3" applyNumberFormat="1" applyFont="1" applyFill="1" applyBorder="1" applyAlignment="1">
      <alignment horizontal="centerContinuous"/>
    </xf>
    <xf numFmtId="165" fontId="4" fillId="0" borderId="6" xfId="3" applyNumberFormat="1" applyFont="1" applyFill="1" applyBorder="1" applyAlignment="1" applyProtection="1">
      <alignment horizontal="center"/>
    </xf>
    <xf numFmtId="165" fontId="4" fillId="0" borderId="7" xfId="3" applyNumberFormat="1" applyFont="1" applyFill="1" applyBorder="1" applyAlignment="1" applyProtection="1">
      <alignment horizontal="center"/>
    </xf>
    <xf numFmtId="165" fontId="5" fillId="0" borderId="0" xfId="3" applyNumberFormat="1" applyFont="1" applyBorder="1" applyAlignment="1">
      <alignment horizontal="right"/>
    </xf>
    <xf numFmtId="165" fontId="4" fillId="0" borderId="6" xfId="3" applyNumberFormat="1" applyFont="1" applyBorder="1" applyAlignment="1" applyProtection="1">
      <alignment horizontal="center"/>
    </xf>
    <xf numFmtId="165" fontId="4" fillId="0" borderId="7" xfId="3" applyNumberFormat="1" applyFont="1" applyBorder="1" applyAlignment="1" applyProtection="1">
      <alignment horizontal="center"/>
    </xf>
    <xf numFmtId="165" fontId="4" fillId="0" borderId="0" xfId="3" applyNumberFormat="1" applyFont="1" applyBorder="1"/>
    <xf numFmtId="165" fontId="5" fillId="0" borderId="0" xfId="3" applyNumberFormat="1" applyFont="1" applyBorder="1"/>
    <xf numFmtId="165" fontId="4" fillId="0" borderId="6" xfId="3" applyNumberFormat="1" applyFont="1" applyBorder="1" applyAlignment="1">
      <alignment horizontal="right"/>
    </xf>
    <xf numFmtId="165" fontId="4" fillId="0" borderId="7" xfId="3" applyNumberFormat="1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4" fontId="6" fillId="0" borderId="1" xfId="3" applyFont="1" applyFill="1" applyBorder="1"/>
    <xf numFmtId="165" fontId="5" fillId="0" borderId="2" xfId="3" applyNumberFormat="1" applyFont="1" applyBorder="1"/>
    <xf numFmtId="165" fontId="5" fillId="0" borderId="4" xfId="3" applyNumberFormat="1" applyFont="1" applyBorder="1"/>
    <xf numFmtId="165" fontId="5" fillId="0" borderId="3" xfId="3" applyNumberFormat="1" applyFont="1" applyBorder="1"/>
    <xf numFmtId="165" fontId="5" fillId="0" borderId="1" xfId="3" applyNumberFormat="1" applyFont="1" applyBorder="1"/>
    <xf numFmtId="0" fontId="4" fillId="0" borderId="0" xfId="4" applyFont="1" applyBorder="1"/>
    <xf numFmtId="164" fontId="5" fillId="0" borderId="0" xfId="3" applyFont="1" applyBorder="1"/>
    <xf numFmtId="165" fontId="5" fillId="0" borderId="7" xfId="3" applyNumberFormat="1" applyFont="1" applyBorder="1"/>
    <xf numFmtId="165" fontId="5" fillId="0" borderId="6" xfId="3" applyNumberFormat="1" applyFont="1" applyBorder="1"/>
    <xf numFmtId="164" fontId="4" fillId="0" borderId="0" xfId="3" applyFont="1" applyBorder="1" applyAlignment="1">
      <alignment horizontal="left" indent="1"/>
    </xf>
    <xf numFmtId="164" fontId="4" fillId="0" borderId="0" xfId="3" applyFont="1" applyBorder="1" applyAlignment="1" applyProtection="1">
      <alignment horizontal="left"/>
    </xf>
    <xf numFmtId="164" fontId="4" fillId="0" borderId="0" xfId="3" quotePrefix="1" applyFont="1" applyBorder="1" applyAlignment="1" applyProtection="1">
      <alignment horizontal="left"/>
    </xf>
    <xf numFmtId="167" fontId="4" fillId="0" borderId="7" xfId="3" applyNumberFormat="1" applyFont="1" applyFill="1" applyBorder="1" applyAlignment="1" applyProtection="1"/>
    <xf numFmtId="167" fontId="4" fillId="0" borderId="6" xfId="3" applyNumberFormat="1" applyFont="1" applyFill="1" applyBorder="1" applyAlignment="1" applyProtection="1"/>
    <xf numFmtId="164" fontId="8" fillId="0" borderId="0" xfId="3" applyFont="1" applyBorder="1" applyAlignment="1">
      <alignment horizontal="left" indent="2"/>
    </xf>
    <xf numFmtId="164" fontId="6" fillId="0" borderId="0" xfId="3" applyFont="1" applyBorder="1"/>
    <xf numFmtId="164" fontId="8" fillId="0" borderId="0" xfId="3" applyFont="1" applyBorder="1" applyAlignment="1" applyProtection="1">
      <alignment horizontal="left"/>
    </xf>
    <xf numFmtId="167" fontId="8" fillId="0" borderId="7" xfId="3" applyNumberFormat="1" applyFont="1" applyFill="1" applyBorder="1" applyAlignment="1" applyProtection="1"/>
    <xf numFmtId="167" fontId="8" fillId="0" borderId="6" xfId="3" applyNumberFormat="1" applyFont="1" applyFill="1" applyBorder="1" applyAlignment="1" applyProtection="1"/>
    <xf numFmtId="164" fontId="4" fillId="0" borderId="0" xfId="3" applyFont="1" applyFill="1" applyBorder="1" applyAlignment="1">
      <alignment horizontal="left" indent="1"/>
    </xf>
    <xf numFmtId="0" fontId="9" fillId="0" borderId="0" xfId="4" applyFont="1" applyFill="1" applyBorder="1" applyAlignment="1" applyProtection="1">
      <alignment horizontal="left" indent="1"/>
    </xf>
    <xf numFmtId="0" fontId="4" fillId="0" borderId="0" xfId="4" applyFont="1" applyFill="1" applyBorder="1" applyAlignment="1" applyProtection="1">
      <alignment horizontal="left"/>
    </xf>
    <xf numFmtId="37" fontId="8" fillId="0" borderId="0" xfId="3" applyNumberFormat="1" applyFont="1" applyFill="1" applyBorder="1" applyAlignment="1">
      <alignment horizontal="left" indent="2"/>
    </xf>
    <xf numFmtId="0" fontId="5" fillId="0" borderId="0" xfId="4" applyFont="1" applyFill="1" applyBorder="1" applyAlignment="1" applyProtection="1">
      <alignment horizontal="left"/>
    </xf>
    <xf numFmtId="164" fontId="5" fillId="0" borderId="0" xfId="3" applyFont="1" applyFill="1" applyBorder="1" applyAlignment="1" applyProtection="1">
      <alignment horizontal="left"/>
    </xf>
    <xf numFmtId="0" fontId="5" fillId="0" borderId="0" xfId="4" applyFont="1" applyFill="1" applyBorder="1"/>
    <xf numFmtId="164" fontId="5" fillId="0" borderId="0" xfId="3" applyFont="1" applyFill="1" applyBorder="1"/>
    <xf numFmtId="164" fontId="10" fillId="0" borderId="0" xfId="3" applyFont="1" applyFill="1" applyBorder="1" applyAlignment="1" applyProtection="1">
      <alignment horizontal="left"/>
    </xf>
    <xf numFmtId="164" fontId="10" fillId="0" borderId="0" xfId="3" applyFont="1" applyBorder="1" applyAlignment="1"/>
    <xf numFmtId="164" fontId="10" fillId="0" borderId="0" xfId="3" applyNumberFormat="1" applyFont="1" applyBorder="1" applyAlignment="1"/>
    <xf numFmtId="165" fontId="5" fillId="0" borderId="5" xfId="3" applyNumberFormat="1" applyFont="1" applyBorder="1" applyAlignment="1"/>
    <xf numFmtId="164" fontId="11" fillId="0" borderId="0" xfId="3" applyFont="1" applyFill="1" applyBorder="1" applyAlignment="1" applyProtection="1">
      <alignment horizontal="left" vertical="center" indent="2"/>
    </xf>
    <xf numFmtId="164" fontId="10" fillId="0" borderId="0" xfId="3" quotePrefix="1" applyFont="1" applyFill="1" applyBorder="1" applyAlignment="1" applyProtection="1">
      <alignment horizontal="left" vertical="center" indent="2"/>
    </xf>
    <xf numFmtId="164" fontId="11" fillId="0" borderId="0" xfId="3" quotePrefix="1" applyFont="1" applyBorder="1" applyAlignment="1" applyProtection="1">
      <alignment horizontal="left" vertical="center" indent="3"/>
    </xf>
    <xf numFmtId="168" fontId="8" fillId="0" borderId="7" xfId="2" applyNumberFormat="1" applyFont="1" applyFill="1" applyBorder="1" applyAlignment="1" applyProtection="1"/>
    <xf numFmtId="168" fontId="8" fillId="0" borderId="6" xfId="2" applyNumberFormat="1" applyFont="1" applyFill="1" applyBorder="1" applyAlignment="1" applyProtection="1"/>
    <xf numFmtId="164" fontId="11" fillId="0" borderId="0" xfId="3" applyFont="1" applyFill="1" applyBorder="1"/>
    <xf numFmtId="164" fontId="11" fillId="0" borderId="0" xfId="3" applyFont="1" applyFill="1" applyBorder="1" applyAlignment="1" applyProtection="1">
      <alignment horizontal="left"/>
    </xf>
    <xf numFmtId="164" fontId="11" fillId="0" borderId="0" xfId="3" applyFont="1" applyFill="1" applyBorder="1" applyAlignment="1">
      <alignment horizontal="left" indent="2"/>
    </xf>
    <xf numFmtId="164" fontId="11" fillId="0" borderId="0" xfId="3" applyFont="1" applyFill="1" applyBorder="1" applyAlignment="1">
      <alignment horizontal="left" indent="1"/>
    </xf>
    <xf numFmtId="164" fontId="8" fillId="0" borderId="0" xfId="3" applyFont="1" applyFill="1" applyBorder="1" applyAlignment="1">
      <alignment horizontal="left" indent="2"/>
    </xf>
    <xf numFmtId="164" fontId="11" fillId="0" borderId="0" xfId="3" quotePrefix="1" applyFont="1" applyFill="1" applyBorder="1" applyAlignment="1" applyProtection="1">
      <alignment horizontal="left"/>
    </xf>
    <xf numFmtId="164" fontId="9" fillId="0" borderId="0" xfId="3" applyFont="1" applyFill="1" applyBorder="1" applyAlignment="1">
      <alignment horizontal="left" indent="1"/>
    </xf>
    <xf numFmtId="164" fontId="9" fillId="0" borderId="0" xfId="3" applyFont="1" applyFill="1" applyBorder="1" applyAlignment="1" applyProtection="1"/>
    <xf numFmtId="164" fontId="10" fillId="0" borderId="0" xfId="3" quotePrefix="1" applyFont="1" applyFill="1" applyBorder="1" applyAlignment="1" applyProtection="1">
      <alignment horizontal="left"/>
    </xf>
    <xf numFmtId="164" fontId="10" fillId="0" borderId="0" xfId="3" applyFont="1" applyFill="1" applyBorder="1" applyAlignment="1"/>
    <xf numFmtId="164" fontId="10" fillId="0" borderId="0" xfId="3" quotePrefix="1" applyFont="1" applyFill="1" applyBorder="1" applyAlignment="1" applyProtection="1">
      <alignment horizontal="left" vertical="center" indent="3"/>
    </xf>
    <xf numFmtId="164" fontId="12" fillId="0" borderId="0" xfId="3" applyFont="1" applyFill="1" applyBorder="1" applyAlignment="1">
      <alignment vertical="center"/>
    </xf>
    <xf numFmtId="164" fontId="6" fillId="0" borderId="0" xfId="3" applyFont="1" applyFill="1" applyBorder="1" applyAlignment="1" applyProtection="1">
      <alignment horizontal="left" indent="3"/>
    </xf>
    <xf numFmtId="164" fontId="10" fillId="0" borderId="0" xfId="3" applyFont="1" applyFill="1" applyBorder="1"/>
    <xf numFmtId="164" fontId="10" fillId="0" borderId="0" xfId="3" applyFont="1" applyFill="1" applyBorder="1" applyAlignment="1">
      <alignment horizontal="left" vertical="center"/>
    </xf>
    <xf numFmtId="164" fontId="10" fillId="0" borderId="0" xfId="3" quotePrefix="1" applyFont="1" applyFill="1" applyBorder="1" applyAlignment="1" applyProtection="1">
      <alignment horizontal="left" vertical="center"/>
    </xf>
    <xf numFmtId="164" fontId="10" fillId="0" borderId="0" xfId="3" applyFont="1" applyFill="1" applyBorder="1" applyAlignment="1">
      <alignment vertical="center"/>
    </xf>
    <xf numFmtId="164" fontId="4" fillId="0" borderId="0" xfId="3" applyFont="1" applyFill="1" applyBorder="1" applyAlignment="1" applyProtection="1">
      <alignment horizontal="left" vertical="center"/>
    </xf>
    <xf numFmtId="164" fontId="5" fillId="0" borderId="0" xfId="3" applyFont="1" applyFill="1" applyBorder="1" applyAlignment="1">
      <alignment horizontal="left" vertical="center" indent="1"/>
    </xf>
    <xf numFmtId="164" fontId="5" fillId="0" borderId="0" xfId="3" applyFont="1" applyFill="1" applyBorder="1" applyAlignment="1">
      <alignment vertical="center"/>
    </xf>
    <xf numFmtId="164" fontId="4" fillId="0" borderId="0" xfId="3" applyFont="1" applyFill="1" applyBorder="1" applyAlignment="1">
      <alignment vertical="center"/>
    </xf>
    <xf numFmtId="164" fontId="11" fillId="0" borderId="0" xfId="3" applyFont="1" applyFill="1" applyBorder="1" applyAlignment="1" applyProtection="1">
      <alignment horizontal="left" vertical="center" indent="1"/>
    </xf>
    <xf numFmtId="164" fontId="13" fillId="0" borderId="0" xfId="3" applyFont="1" applyFill="1" applyBorder="1" applyAlignment="1">
      <alignment vertical="center"/>
    </xf>
    <xf numFmtId="169" fontId="8" fillId="0" borderId="7" xfId="2" applyNumberFormat="1" applyFont="1" applyFill="1" applyBorder="1" applyAlignment="1" applyProtection="1"/>
    <xf numFmtId="169" fontId="8" fillId="0" borderId="6" xfId="2" applyNumberFormat="1" applyFont="1" applyFill="1" applyBorder="1" applyAlignment="1" applyProtection="1"/>
    <xf numFmtId="164" fontId="14" fillId="0" borderId="0" xfId="3" applyFont="1" applyFill="1" applyBorder="1"/>
    <xf numFmtId="164" fontId="4" fillId="0" borderId="0" xfId="3" quotePrefix="1" applyFont="1" applyFill="1" applyBorder="1" applyAlignment="1" applyProtection="1">
      <alignment horizontal="left" vertical="center"/>
    </xf>
    <xf numFmtId="165" fontId="4" fillId="0" borderId="5" xfId="3" applyNumberFormat="1" applyFont="1" applyBorder="1"/>
    <xf numFmtId="166" fontId="4" fillId="0" borderId="0" xfId="3" applyNumberFormat="1" applyFont="1" applyBorder="1"/>
    <xf numFmtId="164" fontId="4" fillId="0" borderId="0" xfId="3" quotePrefix="1" applyFont="1" applyFill="1" applyBorder="1" applyAlignment="1" applyProtection="1">
      <alignment horizontal="left"/>
    </xf>
    <xf numFmtId="170" fontId="14" fillId="0" borderId="7" xfId="3" applyNumberFormat="1" applyFont="1" applyFill="1" applyBorder="1" applyAlignment="1" applyProtection="1"/>
    <xf numFmtId="170" fontId="14" fillId="0" borderId="6" xfId="3" applyNumberFormat="1" applyFont="1" applyFill="1" applyBorder="1" applyAlignment="1" applyProtection="1"/>
    <xf numFmtId="0" fontId="4" fillId="0" borderId="0" xfId="0" applyFont="1" applyFill="1" applyBorder="1"/>
    <xf numFmtId="0" fontId="9" fillId="0" borderId="0" xfId="0" applyFont="1" applyFill="1" applyBorder="1"/>
    <xf numFmtId="164" fontId="6" fillId="0" borderId="0" xfId="3" applyFont="1" applyFill="1" applyBorder="1"/>
    <xf numFmtId="170" fontId="6" fillId="0" borderId="7" xfId="3" applyNumberFormat="1" applyFont="1" applyFill="1" applyBorder="1" applyAlignment="1" applyProtection="1"/>
    <xf numFmtId="170" fontId="6" fillId="0" borderId="6" xfId="3" applyNumberFormat="1" applyFont="1" applyFill="1" applyBorder="1" applyAlignment="1" applyProtection="1"/>
    <xf numFmtId="0" fontId="4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5" fillId="0" borderId="0" xfId="0" applyFont="1" applyBorder="1"/>
    <xf numFmtId="172" fontId="8" fillId="0" borderId="7" xfId="1" applyNumberFormat="1" applyFont="1" applyFill="1" applyBorder="1" applyAlignment="1" applyProtection="1"/>
    <xf numFmtId="0" fontId="8" fillId="0" borderId="0" xfId="0" applyFont="1" applyFill="1" applyBorder="1" applyAlignment="1">
      <alignment horizontal="left" indent="2"/>
    </xf>
    <xf numFmtId="0" fontId="5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left" indent="1"/>
    </xf>
    <xf numFmtId="164" fontId="10" fillId="0" borderId="0" xfId="3" applyFont="1" applyBorder="1"/>
    <xf numFmtId="167" fontId="9" fillId="0" borderId="7" xfId="3" applyNumberFormat="1" applyFont="1" applyFill="1" applyBorder="1" applyAlignment="1" applyProtection="1"/>
    <xf numFmtId="167" fontId="9" fillId="0" borderId="6" xfId="3" applyNumberFormat="1" applyFont="1" applyFill="1" applyBorder="1" applyAlignment="1" applyProtection="1"/>
    <xf numFmtId="0" fontId="8" fillId="0" borderId="0" xfId="4" applyFont="1" applyBorder="1" applyAlignment="1"/>
    <xf numFmtId="164" fontId="6" fillId="0" borderId="0" xfId="3" applyFont="1" applyBorder="1" applyAlignment="1"/>
    <xf numFmtId="0" fontId="8" fillId="0" borderId="10" xfId="4" applyFont="1" applyFill="1" applyBorder="1"/>
    <xf numFmtId="0" fontId="5" fillId="0" borderId="10" xfId="4" applyFont="1" applyFill="1" applyBorder="1"/>
    <xf numFmtId="164" fontId="6" fillId="0" borderId="10" xfId="3" applyFont="1" applyFill="1" applyBorder="1"/>
    <xf numFmtId="165" fontId="5" fillId="0" borderId="11" xfId="3" applyNumberFormat="1" applyFont="1" applyBorder="1"/>
    <xf numFmtId="167" fontId="8" fillId="0" borderId="9" xfId="3" applyNumberFormat="1" applyFont="1" applyFill="1" applyBorder="1" applyAlignment="1" applyProtection="1"/>
    <xf numFmtId="167" fontId="8" fillId="0" borderId="8" xfId="3" applyNumberFormat="1" applyFont="1" applyFill="1" applyBorder="1" applyAlignment="1" applyProtection="1"/>
    <xf numFmtId="165" fontId="5" fillId="0" borderId="8" xfId="3" applyNumberFormat="1" applyFont="1" applyBorder="1" applyAlignment="1"/>
    <xf numFmtId="169" fontId="5" fillId="0" borderId="0" xfId="2" applyNumberFormat="1" applyFont="1"/>
    <xf numFmtId="165" fontId="14" fillId="0" borderId="0" xfId="3" applyNumberFormat="1" applyFont="1"/>
  </cellXfs>
  <cellStyles count="5">
    <cellStyle name="Comma" xfId="1" builtinId="3"/>
    <cellStyle name="Normal" xfId="0" builtinId="0"/>
    <cellStyle name="Normal 12" xfId="4"/>
    <cellStyle name="Normal_Budget 199899 master table" xfId="3"/>
    <cellStyle name="Percent" xfId="2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zoomScale="70" zoomScaleNormal="70" workbookViewId="0">
      <selection activeCell="C8" sqref="C8"/>
    </sheetView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4" width="4.88671875" customWidth="1"/>
    <col min="5" max="14" width="17.109375" customWidth="1"/>
    <col min="15" max="15" width="4.109375" customWidth="1"/>
    <col min="16" max="16" width="62.33203125" customWidth="1"/>
    <col min="17" max="17" width="3.33203125" customWidth="1"/>
  </cols>
  <sheetData>
    <row r="1" spans="1:17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2"/>
      <c r="Q1" s="3"/>
    </row>
    <row r="2" spans="1:17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0</v>
      </c>
      <c r="Q2" s="5"/>
    </row>
    <row r="3" spans="1:17" ht="15.6" x14ac:dyDescent="0.3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</v>
      </c>
      <c r="Q3" s="7"/>
    </row>
    <row r="4" spans="1:17" ht="15.6" x14ac:dyDescent="0.3">
      <c r="A4" s="8"/>
      <c r="B4" s="8"/>
      <c r="C4" s="8"/>
      <c r="D4" s="9"/>
      <c r="E4" s="10"/>
      <c r="F4" s="10"/>
      <c r="G4" s="10"/>
      <c r="H4" s="10"/>
      <c r="I4" s="10"/>
      <c r="J4" s="10"/>
      <c r="K4" s="10"/>
      <c r="L4" s="11"/>
      <c r="M4" s="10"/>
      <c r="N4" s="11"/>
      <c r="O4" s="10"/>
      <c r="P4" s="12"/>
      <c r="Q4" s="7"/>
    </row>
    <row r="5" spans="1:17" ht="15.6" x14ac:dyDescent="0.3">
      <c r="A5" s="13"/>
      <c r="B5" s="13"/>
      <c r="C5" s="13"/>
      <c r="D5" s="14"/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6" t="s">
        <v>8</v>
      </c>
      <c r="L5" s="17" t="s">
        <v>9</v>
      </c>
      <c r="M5" s="17" t="s">
        <v>10</v>
      </c>
      <c r="N5" s="17" t="s">
        <v>11</v>
      </c>
      <c r="O5" s="18"/>
      <c r="P5" s="19"/>
      <c r="Q5" s="7"/>
    </row>
    <row r="6" spans="1:17" ht="15.6" x14ac:dyDescent="0.3">
      <c r="A6" s="5"/>
      <c r="B6" s="5"/>
      <c r="C6" s="5"/>
      <c r="D6" s="20"/>
      <c r="E6" s="21"/>
      <c r="F6" s="21"/>
      <c r="G6" s="21"/>
      <c r="H6" s="21"/>
      <c r="I6" s="21"/>
      <c r="J6" s="21"/>
      <c r="K6" s="21"/>
      <c r="L6" s="22"/>
      <c r="M6" s="22"/>
      <c r="N6" s="22"/>
      <c r="O6" s="21"/>
      <c r="P6" s="23"/>
      <c r="Q6" s="7"/>
    </row>
    <row r="7" spans="1:17" ht="15.6" x14ac:dyDescent="0.3">
      <c r="A7" s="5"/>
      <c r="B7" s="5"/>
      <c r="C7" s="5"/>
      <c r="D7" s="20"/>
      <c r="E7" s="24"/>
      <c r="F7" s="24"/>
      <c r="G7" s="24"/>
      <c r="H7" s="24"/>
      <c r="I7" s="24"/>
      <c r="J7" s="24"/>
      <c r="K7" s="24"/>
      <c r="L7" s="25"/>
      <c r="M7" s="26"/>
      <c r="N7" s="26"/>
      <c r="O7" s="27"/>
      <c r="P7" s="28"/>
      <c r="Q7" s="7"/>
    </row>
    <row r="8" spans="1:17" ht="15.6" x14ac:dyDescent="0.3">
      <c r="A8" s="5"/>
      <c r="B8" s="5"/>
      <c r="C8" s="5"/>
      <c r="D8" s="20"/>
      <c r="E8" s="29"/>
      <c r="F8" s="29"/>
      <c r="G8" s="29"/>
      <c r="H8" s="29"/>
      <c r="I8" s="29"/>
      <c r="J8" s="29"/>
      <c r="K8" s="29" t="s">
        <v>12</v>
      </c>
      <c r="L8" s="30" t="s">
        <v>13</v>
      </c>
      <c r="M8" s="30" t="s">
        <v>13</v>
      </c>
      <c r="N8" s="30" t="s">
        <v>13</v>
      </c>
      <c r="O8" s="29"/>
      <c r="P8" s="31"/>
      <c r="Q8" s="7"/>
    </row>
    <row r="9" spans="1:17" ht="15.6" x14ac:dyDescent="0.3">
      <c r="A9" s="5"/>
      <c r="B9" s="5"/>
      <c r="C9" s="5"/>
      <c r="D9" s="20"/>
      <c r="E9" s="32" t="s">
        <v>14</v>
      </c>
      <c r="F9" s="32" t="s">
        <v>14</v>
      </c>
      <c r="G9" s="32" t="s">
        <v>14</v>
      </c>
      <c r="H9" s="32" t="s">
        <v>14</v>
      </c>
      <c r="I9" s="32" t="s">
        <v>14</v>
      </c>
      <c r="J9" s="32" t="s">
        <v>14</v>
      </c>
      <c r="K9" s="32" t="s">
        <v>15</v>
      </c>
      <c r="L9" s="33" t="s">
        <v>15</v>
      </c>
      <c r="M9" s="33" t="s">
        <v>15</v>
      </c>
      <c r="N9" s="33" t="s">
        <v>15</v>
      </c>
      <c r="O9" s="32"/>
      <c r="P9" s="31"/>
      <c r="Q9" s="7"/>
    </row>
    <row r="10" spans="1:17" ht="15.6" x14ac:dyDescent="0.3">
      <c r="A10" s="34" t="s">
        <v>16</v>
      </c>
      <c r="B10" s="35"/>
      <c r="C10" s="35"/>
      <c r="D10" s="20"/>
      <c r="E10" s="36"/>
      <c r="F10" s="36"/>
      <c r="G10" s="36"/>
      <c r="H10" s="36"/>
      <c r="I10" s="36"/>
      <c r="J10" s="36"/>
      <c r="K10" s="36"/>
      <c r="L10" s="37"/>
      <c r="M10" s="37"/>
      <c r="N10" s="26"/>
      <c r="O10" s="27"/>
      <c r="P10" s="38" t="s">
        <v>16</v>
      </c>
      <c r="Q10" s="7"/>
    </row>
    <row r="11" spans="1:17" ht="15.6" x14ac:dyDescent="0.3">
      <c r="A11" s="39"/>
      <c r="B11" s="39"/>
      <c r="C11" s="39"/>
      <c r="D11" s="40"/>
      <c r="E11" s="40"/>
      <c r="F11" s="40"/>
      <c r="G11" s="40"/>
      <c r="H11" s="41"/>
      <c r="I11" s="41"/>
      <c r="J11" s="41"/>
      <c r="K11" s="42"/>
      <c r="L11" s="41"/>
      <c r="M11" s="41"/>
      <c r="N11" s="41"/>
      <c r="O11" s="42"/>
      <c r="P11" s="43"/>
      <c r="Q11" s="7"/>
    </row>
    <row r="12" spans="1:17" ht="15.6" x14ac:dyDescent="0.3">
      <c r="A12" s="44" t="s">
        <v>17</v>
      </c>
      <c r="B12" s="44"/>
      <c r="C12" s="45"/>
      <c r="D12" s="20"/>
      <c r="E12" s="20"/>
      <c r="F12" s="20"/>
      <c r="G12" s="20"/>
      <c r="H12" s="46"/>
      <c r="I12" s="46"/>
      <c r="J12" s="46"/>
      <c r="K12" s="47"/>
      <c r="L12" s="46"/>
      <c r="M12" s="46"/>
      <c r="N12" s="46"/>
      <c r="O12" s="47"/>
      <c r="P12" s="44" t="s">
        <v>17</v>
      </c>
      <c r="Q12" s="7"/>
    </row>
    <row r="13" spans="1:17" ht="15.6" x14ac:dyDescent="0.3">
      <c r="A13" s="48" t="s">
        <v>18</v>
      </c>
      <c r="B13" s="49"/>
      <c r="C13" s="50"/>
      <c r="D13" s="20"/>
      <c r="E13" s="51">
        <v>762506.21990711626</v>
      </c>
      <c r="F13" s="51">
        <v>830721.18153788894</v>
      </c>
      <c r="G13" s="51">
        <v>892176.5065526535</v>
      </c>
      <c r="H13" s="51">
        <v>991202.3676975905</v>
      </c>
      <c r="I13" s="51">
        <v>1080566.2804187094</v>
      </c>
      <c r="J13" s="51">
        <v>1177501.2817990489</v>
      </c>
      <c r="K13" s="52">
        <v>1279561.4358653787</v>
      </c>
      <c r="L13" s="51">
        <v>1395975.2476277198</v>
      </c>
      <c r="M13" s="51">
        <v>1519685.2800322988</v>
      </c>
      <c r="N13" s="51">
        <v>1653670.6840740517</v>
      </c>
      <c r="O13" s="52"/>
      <c r="P13" s="48" t="s">
        <v>18</v>
      </c>
      <c r="Q13" s="7"/>
    </row>
    <row r="14" spans="1:17" ht="15.6" x14ac:dyDescent="0.3">
      <c r="A14" s="53" t="s">
        <v>19</v>
      </c>
      <c r="B14" s="54"/>
      <c r="C14" s="55"/>
      <c r="D14" s="20"/>
      <c r="E14" s="56">
        <v>693346.9554987452</v>
      </c>
      <c r="F14" s="56">
        <v>761348.98417847988</v>
      </c>
      <c r="G14" s="56">
        <v>818142.74711273843</v>
      </c>
      <c r="H14" s="56">
        <v>907543.7566467243</v>
      </c>
      <c r="I14" s="56">
        <v>989017.83271992137</v>
      </c>
      <c r="J14" s="56">
        <v>1084197.5115603302</v>
      </c>
      <c r="K14" s="57">
        <v>1178281.508005304</v>
      </c>
      <c r="L14" s="56">
        <v>1287535.5547299588</v>
      </c>
      <c r="M14" s="56">
        <v>1403118.0062828136</v>
      </c>
      <c r="N14" s="56">
        <v>1526654.0655187892</v>
      </c>
      <c r="O14" s="57"/>
      <c r="P14" s="53" t="s">
        <v>19</v>
      </c>
      <c r="Q14" s="7"/>
    </row>
    <row r="15" spans="1:17" ht="15.6" x14ac:dyDescent="0.3">
      <c r="A15" s="53" t="s">
        <v>20</v>
      </c>
      <c r="B15" s="54"/>
      <c r="C15" s="55"/>
      <c r="D15" s="20"/>
      <c r="E15" s="56">
        <v>64590.974833371045</v>
      </c>
      <c r="F15" s="56">
        <v>62862.98250640904</v>
      </c>
      <c r="G15" s="56">
        <v>68483.960526405062</v>
      </c>
      <c r="H15" s="56">
        <v>77217.407418866133</v>
      </c>
      <c r="I15" s="56">
        <v>84849.687744788171</v>
      </c>
      <c r="J15" s="56">
        <v>87057.229900478516</v>
      </c>
      <c r="K15" s="57">
        <v>95854.78880808875</v>
      </c>
      <c r="L15" s="56">
        <v>103561.98219069433</v>
      </c>
      <c r="M15" s="56">
        <v>110425.42190248839</v>
      </c>
      <c r="N15" s="56">
        <v>119470.01669032669</v>
      </c>
      <c r="O15" s="57"/>
      <c r="P15" s="53" t="s">
        <v>20</v>
      </c>
      <c r="Q15" s="7"/>
    </row>
    <row r="16" spans="1:17" ht="15.6" x14ac:dyDescent="0.3">
      <c r="A16" s="53" t="s">
        <v>21</v>
      </c>
      <c r="B16" s="54"/>
      <c r="C16" s="55"/>
      <c r="D16" s="20"/>
      <c r="E16" s="56">
        <v>4568.2895750000034</v>
      </c>
      <c r="F16" s="56">
        <v>6509.2148530000004</v>
      </c>
      <c r="G16" s="56">
        <v>5549.7989135099997</v>
      </c>
      <c r="H16" s="56">
        <v>6441.2036320000007</v>
      </c>
      <c r="I16" s="56">
        <v>6698.7599539999965</v>
      </c>
      <c r="J16" s="56">
        <v>6246.5403382399991</v>
      </c>
      <c r="K16" s="57">
        <v>5425.1390519860042</v>
      </c>
      <c r="L16" s="56">
        <v>4877.7107070665361</v>
      </c>
      <c r="M16" s="56">
        <v>6141.8518469966211</v>
      </c>
      <c r="N16" s="56">
        <v>7546.6018649358675</v>
      </c>
      <c r="O16" s="57"/>
      <c r="P16" s="53" t="s">
        <v>21</v>
      </c>
      <c r="Q16" s="7"/>
    </row>
    <row r="17" spans="1:17" ht="15.6" x14ac:dyDescent="0.3">
      <c r="A17" s="53"/>
      <c r="B17" s="54"/>
      <c r="C17" s="55"/>
      <c r="D17" s="20"/>
      <c r="E17" s="56"/>
      <c r="F17" s="56"/>
      <c r="G17" s="56"/>
      <c r="H17" s="56"/>
      <c r="I17" s="56"/>
      <c r="J17" s="56"/>
      <c r="K17" s="57"/>
      <c r="L17" s="56"/>
      <c r="M17" s="56"/>
      <c r="N17" s="56"/>
      <c r="O17" s="57"/>
      <c r="P17" s="53"/>
      <c r="Q17" s="7"/>
    </row>
    <row r="18" spans="1:17" ht="15.6" x14ac:dyDescent="0.3">
      <c r="A18" s="58" t="s">
        <v>22</v>
      </c>
      <c r="B18" s="59"/>
      <c r="C18" s="60"/>
      <c r="D18" s="20"/>
      <c r="E18" s="51">
        <v>756372.98781869235</v>
      </c>
      <c r="F18" s="51">
        <v>838550.71845212416</v>
      </c>
      <c r="G18" s="51">
        <v>919641.82011306915</v>
      </c>
      <c r="H18" s="51">
        <v>1005419.7335826647</v>
      </c>
      <c r="I18" s="51">
        <v>1082538.7176727962</v>
      </c>
      <c r="J18" s="51">
        <v>1175663.2863000894</v>
      </c>
      <c r="K18" s="52">
        <v>1276528.6654724653</v>
      </c>
      <c r="L18" s="51">
        <v>1378120.2885041202</v>
      </c>
      <c r="M18" s="51">
        <v>1480867.9201765421</v>
      </c>
      <c r="N18" s="51">
        <v>1599440.7168706935</v>
      </c>
      <c r="O18" s="52"/>
      <c r="P18" s="58" t="s">
        <v>22</v>
      </c>
      <c r="Q18" s="7"/>
    </row>
    <row r="19" spans="1:17" ht="15.6" x14ac:dyDescent="0.3">
      <c r="A19" s="61" t="s">
        <v>23</v>
      </c>
      <c r="B19" s="62"/>
      <c r="C19" s="62"/>
      <c r="D19" s="20"/>
      <c r="E19" s="56">
        <v>309862.22315854946</v>
      </c>
      <c r="F19" s="56">
        <v>347423.98036612209</v>
      </c>
      <c r="G19" s="56">
        <v>376325.03948395193</v>
      </c>
      <c r="H19" s="56">
        <v>407960.67156518018</v>
      </c>
      <c r="I19" s="56">
        <v>437363.01749090699</v>
      </c>
      <c r="J19" s="56">
        <v>473145.27347860194</v>
      </c>
      <c r="K19" s="57">
        <v>512240.18711785052</v>
      </c>
      <c r="L19" s="56">
        <v>550354.65142351994</v>
      </c>
      <c r="M19" s="56">
        <v>588651.60490836122</v>
      </c>
      <c r="N19" s="56">
        <v>631058.96566926269</v>
      </c>
      <c r="O19" s="57"/>
      <c r="P19" s="61" t="s">
        <v>23</v>
      </c>
      <c r="Q19" s="7"/>
    </row>
    <row r="20" spans="1:17" ht="15.6" x14ac:dyDescent="0.3">
      <c r="A20" s="61" t="s">
        <v>24</v>
      </c>
      <c r="B20" s="62"/>
      <c r="C20" s="62"/>
      <c r="D20" s="20"/>
      <c r="E20" s="56">
        <v>137693.12087967293</v>
      </c>
      <c r="F20" s="56">
        <v>150788.50100674288</v>
      </c>
      <c r="G20" s="56">
        <v>162923.91861290592</v>
      </c>
      <c r="H20" s="56">
        <v>174171.95502414502</v>
      </c>
      <c r="I20" s="56">
        <v>185539.08351967068</v>
      </c>
      <c r="J20" s="56">
        <v>195639.59856556272</v>
      </c>
      <c r="K20" s="57">
        <v>208275.71453653122</v>
      </c>
      <c r="L20" s="56">
        <v>221742.41522902506</v>
      </c>
      <c r="M20" s="56">
        <v>237475.59180108094</v>
      </c>
      <c r="N20" s="56">
        <v>253631.09772884808</v>
      </c>
      <c r="O20" s="57"/>
      <c r="P20" s="61" t="s">
        <v>24</v>
      </c>
      <c r="Q20" s="7"/>
    </row>
    <row r="21" spans="1:17" ht="15.6" x14ac:dyDescent="0.3">
      <c r="A21" s="61" t="s">
        <v>25</v>
      </c>
      <c r="B21" s="62"/>
      <c r="C21" s="63"/>
      <c r="D21" s="20"/>
      <c r="E21" s="56">
        <v>75298.386854439988</v>
      </c>
      <c r="F21" s="56">
        <v>81712.399643470053</v>
      </c>
      <c r="G21" s="56">
        <v>93286.407750661121</v>
      </c>
      <c r="H21" s="56">
        <v>109577.05952911002</v>
      </c>
      <c r="I21" s="56">
        <v>121358.36932830889</v>
      </c>
      <c r="J21" s="56">
        <v>136308.09872053759</v>
      </c>
      <c r="K21" s="57">
        <v>153360.13897828429</v>
      </c>
      <c r="L21" s="56">
        <v>169334.60041362909</v>
      </c>
      <c r="M21" s="56">
        <v>187608.14375828113</v>
      </c>
      <c r="N21" s="56">
        <v>206365.697011771</v>
      </c>
      <c r="O21" s="57"/>
      <c r="P21" s="61" t="s">
        <v>25</v>
      </c>
      <c r="Q21" s="7"/>
    </row>
    <row r="22" spans="1:17" ht="15.6" x14ac:dyDescent="0.3">
      <c r="A22" s="61" t="s">
        <v>26</v>
      </c>
      <c r="B22" s="64"/>
      <c r="C22" s="65"/>
      <c r="D22" s="20"/>
      <c r="E22" s="56">
        <v>233519.25692602998</v>
      </c>
      <c r="F22" s="56">
        <v>258625.83743578912</v>
      </c>
      <c r="G22" s="56">
        <v>287106.45426555019</v>
      </c>
      <c r="H22" s="56">
        <v>313710.04746422952</v>
      </c>
      <c r="I22" s="56">
        <v>338278.24733390973</v>
      </c>
      <c r="J22" s="56">
        <v>370570.31553538708</v>
      </c>
      <c r="K22" s="57">
        <v>402652.62483979925</v>
      </c>
      <c r="L22" s="56">
        <v>436688.62143794604</v>
      </c>
      <c r="M22" s="56">
        <v>467132.57970881875</v>
      </c>
      <c r="N22" s="56">
        <v>508384.95646081166</v>
      </c>
      <c r="O22" s="57"/>
      <c r="P22" s="61" t="s">
        <v>26</v>
      </c>
      <c r="Q22" s="7"/>
    </row>
    <row r="23" spans="1:17" ht="15.6" x14ac:dyDescent="0.3">
      <c r="A23" s="66" t="s">
        <v>27</v>
      </c>
      <c r="B23" s="67"/>
      <c r="C23" s="68"/>
      <c r="D23" s="69"/>
      <c r="E23" s="51">
        <v>6133.2320884239161</v>
      </c>
      <c r="F23" s="51">
        <v>-7829.5369142352138</v>
      </c>
      <c r="G23" s="51">
        <v>-27465.313560415641</v>
      </c>
      <c r="H23" s="51">
        <v>-14217.36588507425</v>
      </c>
      <c r="I23" s="51">
        <v>-1972.4372540868353</v>
      </c>
      <c r="J23" s="51">
        <v>1837.9954989594407</v>
      </c>
      <c r="K23" s="52">
        <v>3032.7703929133713</v>
      </c>
      <c r="L23" s="51">
        <v>17854.959123599576</v>
      </c>
      <c r="M23" s="51">
        <v>38817.359855756629</v>
      </c>
      <c r="N23" s="51">
        <v>54229.967203358188</v>
      </c>
      <c r="O23" s="52"/>
      <c r="P23" s="66" t="s">
        <v>27</v>
      </c>
      <c r="Q23" s="7"/>
    </row>
    <row r="24" spans="1:17" ht="15.6" x14ac:dyDescent="0.3">
      <c r="A24" s="70" t="s">
        <v>28</v>
      </c>
      <c r="B24" s="71"/>
      <c r="C24" s="72"/>
      <c r="D24" s="20"/>
      <c r="E24" s="73">
        <v>2.2306450180535793E-3</v>
      </c>
      <c r="F24" s="73">
        <v>-2.5413255709265579E-3</v>
      </c>
      <c r="G24" s="73">
        <v>-8.2537161765026835E-3</v>
      </c>
      <c r="H24" s="73">
        <v>-3.9227808136268342E-3</v>
      </c>
      <c r="I24" s="73">
        <v>-5.1058669613024692E-4</v>
      </c>
      <c r="J24" s="73">
        <v>4.4973820644537591E-4</v>
      </c>
      <c r="K24" s="74">
        <v>6.8773255276045322E-4</v>
      </c>
      <c r="L24" s="73">
        <v>3.7659105161808762E-3</v>
      </c>
      <c r="M24" s="73">
        <v>7.5679683945120094E-3</v>
      </c>
      <c r="N24" s="73">
        <v>9.779019893711681E-3</v>
      </c>
      <c r="O24" s="74"/>
      <c r="P24" s="70" t="s">
        <v>28</v>
      </c>
      <c r="Q24" s="7"/>
    </row>
    <row r="25" spans="1:17" ht="15.6" x14ac:dyDescent="0.3">
      <c r="A25" s="44" t="s">
        <v>29</v>
      </c>
      <c r="B25" s="75"/>
      <c r="C25" s="76"/>
      <c r="D25" s="20"/>
      <c r="E25" s="56"/>
      <c r="F25" s="56"/>
      <c r="G25" s="56"/>
      <c r="H25" s="56"/>
      <c r="I25" s="56"/>
      <c r="J25" s="56"/>
      <c r="K25" s="57"/>
      <c r="L25" s="56"/>
      <c r="M25" s="56"/>
      <c r="N25" s="56"/>
      <c r="O25" s="57"/>
      <c r="P25" s="44" t="s">
        <v>29</v>
      </c>
      <c r="Q25" s="7"/>
    </row>
    <row r="26" spans="1:17" ht="15.6" x14ac:dyDescent="0.3">
      <c r="A26" s="77" t="s">
        <v>30</v>
      </c>
      <c r="B26" s="78"/>
      <c r="C26" s="76"/>
      <c r="D26" s="20"/>
      <c r="E26" s="56">
        <v>367.14035500000006</v>
      </c>
      <c r="F26" s="56">
        <v>248.35904135927362</v>
      </c>
      <c r="G26" s="56">
        <v>345.58067533000002</v>
      </c>
      <c r="H26" s="56">
        <v>244.6173486405967</v>
      </c>
      <c r="I26" s="56">
        <v>1424.3549549999998</v>
      </c>
      <c r="J26" s="56">
        <v>366.18817500000006</v>
      </c>
      <c r="K26" s="57">
        <v>250.06209256473096</v>
      </c>
      <c r="L26" s="56">
        <v>159.48726139079142</v>
      </c>
      <c r="M26" s="56">
        <v>164.00924746171918</v>
      </c>
      <c r="N26" s="56">
        <v>173.4112963999371</v>
      </c>
      <c r="O26" s="57"/>
      <c r="P26" s="77" t="s">
        <v>30</v>
      </c>
      <c r="Q26" s="7"/>
    </row>
    <row r="27" spans="1:17" ht="15.6" x14ac:dyDescent="0.3">
      <c r="A27" s="79" t="s">
        <v>26</v>
      </c>
      <c r="B27" s="78"/>
      <c r="C27" s="80"/>
      <c r="D27" s="20"/>
      <c r="E27" s="56">
        <v>45179.978999999999</v>
      </c>
      <c r="F27" s="56">
        <v>48384.388783829992</v>
      </c>
      <c r="G27" s="56">
        <v>52408.31</v>
      </c>
      <c r="H27" s="56">
        <v>58145.59</v>
      </c>
      <c r="I27" s="56">
        <v>59782.231267819559</v>
      </c>
      <c r="J27" s="56">
        <v>65065.898999999998</v>
      </c>
      <c r="K27" s="57">
        <v>69255.792439747573</v>
      </c>
      <c r="L27" s="56">
        <v>72065.117076873968</v>
      </c>
      <c r="M27" s="56">
        <v>76604.754225207536</v>
      </c>
      <c r="N27" s="56">
        <v>81823.54259043312</v>
      </c>
      <c r="O27" s="57"/>
      <c r="P27" s="79" t="s">
        <v>26</v>
      </c>
      <c r="Q27" s="7"/>
    </row>
    <row r="28" spans="1:17" ht="15.6" x14ac:dyDescent="0.3">
      <c r="A28" s="79" t="s">
        <v>31</v>
      </c>
      <c r="B28" s="81"/>
      <c r="C28" s="82"/>
      <c r="D28" s="20"/>
      <c r="E28" s="56">
        <v>55956.696368599994</v>
      </c>
      <c r="F28" s="56">
        <v>62329.908771436087</v>
      </c>
      <c r="G28" s="56">
        <v>66296.78954230377</v>
      </c>
      <c r="H28" s="56">
        <v>75662.110393333831</v>
      </c>
      <c r="I28" s="56">
        <v>85508.356126119877</v>
      </c>
      <c r="J28" s="56">
        <v>93208.79087273679</v>
      </c>
      <c r="K28" s="57">
        <v>93013.439761889371</v>
      </c>
      <c r="L28" s="56">
        <v>101389.31485851922</v>
      </c>
      <c r="M28" s="56">
        <v>104643.34875787</v>
      </c>
      <c r="N28" s="56">
        <v>107839.26409825041</v>
      </c>
      <c r="O28" s="57"/>
      <c r="P28" s="79" t="s">
        <v>31</v>
      </c>
      <c r="Q28" s="7"/>
    </row>
    <row r="29" spans="1:17" ht="15.6" x14ac:dyDescent="0.3">
      <c r="A29" s="66" t="s">
        <v>32</v>
      </c>
      <c r="B29" s="83"/>
      <c r="C29" s="84"/>
      <c r="D29" s="69"/>
      <c r="E29" s="51">
        <v>-100769.53501359999</v>
      </c>
      <c r="F29" s="51">
        <v>-110465.9385139068</v>
      </c>
      <c r="G29" s="51">
        <v>-118359.51886697377</v>
      </c>
      <c r="H29" s="51">
        <v>-133563.08304469322</v>
      </c>
      <c r="I29" s="51">
        <v>-143866.23243893945</v>
      </c>
      <c r="J29" s="51">
        <v>-157908.50169773679</v>
      </c>
      <c r="K29" s="52">
        <v>-162019.17010907221</v>
      </c>
      <c r="L29" s="51">
        <v>-173294.94467400241</v>
      </c>
      <c r="M29" s="51">
        <v>-181084.09373561584</v>
      </c>
      <c r="N29" s="51">
        <v>-189489.39539228359</v>
      </c>
      <c r="O29" s="52"/>
      <c r="P29" s="66" t="s">
        <v>32</v>
      </c>
      <c r="Q29" s="7"/>
    </row>
    <row r="30" spans="1:17" ht="15.6" x14ac:dyDescent="0.3">
      <c r="A30" s="70" t="s">
        <v>28</v>
      </c>
      <c r="B30" s="85"/>
      <c r="C30" s="86"/>
      <c r="D30" s="20"/>
      <c r="E30" s="73">
        <v>-3.6649691061572974E-2</v>
      </c>
      <c r="F30" s="73">
        <v>-3.5855238609500038E-2</v>
      </c>
      <c r="G30" s="73">
        <v>-3.5568713729282914E-2</v>
      </c>
      <c r="H30" s="73">
        <v>-3.6852023350303888E-2</v>
      </c>
      <c r="I30" s="73">
        <v>-3.7241328794365994E-2</v>
      </c>
      <c r="J30" s="73">
        <v>-3.8638552910615097E-2</v>
      </c>
      <c r="K30" s="74">
        <v>-3.674061765955295E-2</v>
      </c>
      <c r="L30" s="73">
        <v>-3.6550812019850838E-2</v>
      </c>
      <c r="M30" s="73">
        <v>-3.5304788971544501E-2</v>
      </c>
      <c r="N30" s="73">
        <v>-3.416967892014125E-2</v>
      </c>
      <c r="O30" s="74"/>
      <c r="P30" s="70" t="s">
        <v>28</v>
      </c>
      <c r="Q30" s="7"/>
    </row>
    <row r="31" spans="1:17" ht="15.6" x14ac:dyDescent="0.3">
      <c r="A31" s="87"/>
      <c r="B31" s="83"/>
      <c r="C31" s="88"/>
      <c r="D31" s="20"/>
      <c r="E31" s="56"/>
      <c r="F31" s="56"/>
      <c r="G31" s="56"/>
      <c r="H31" s="56"/>
      <c r="I31" s="56"/>
      <c r="J31" s="56"/>
      <c r="K31" s="57"/>
      <c r="L31" s="56"/>
      <c r="M31" s="56"/>
      <c r="N31" s="56"/>
      <c r="O31" s="57"/>
      <c r="P31" s="87"/>
      <c r="Q31" s="7"/>
    </row>
    <row r="32" spans="1:17" ht="15.6" x14ac:dyDescent="0.3">
      <c r="A32" s="89" t="s">
        <v>33</v>
      </c>
      <c r="B32" s="90"/>
      <c r="C32" s="91"/>
      <c r="D32" s="20"/>
      <c r="E32" s="51">
        <v>22437.775000000001</v>
      </c>
      <c r="F32" s="51">
        <v>8150.9520000000002</v>
      </c>
      <c r="G32" s="51">
        <v>9957.1869999999999</v>
      </c>
      <c r="H32" s="51">
        <v>12409.674999999999</v>
      </c>
      <c r="I32" s="51">
        <v>11254.70811</v>
      </c>
      <c r="J32" s="51">
        <v>13845.107562999998</v>
      </c>
      <c r="K32" s="52">
        <v>11076.689095317442</v>
      </c>
      <c r="L32" s="51">
        <v>12414.271748783458</v>
      </c>
      <c r="M32" s="51">
        <v>10406.626196892361</v>
      </c>
      <c r="N32" s="51">
        <v>9469.5980575840622</v>
      </c>
      <c r="O32" s="52"/>
      <c r="P32" s="89" t="s">
        <v>33</v>
      </c>
      <c r="Q32" s="7"/>
    </row>
    <row r="33" spans="1:17" ht="15.6" x14ac:dyDescent="0.3">
      <c r="A33" s="87"/>
      <c r="B33" s="83"/>
      <c r="C33" s="88"/>
      <c r="D33" s="20"/>
      <c r="E33" s="56"/>
      <c r="F33" s="56"/>
      <c r="G33" s="56"/>
      <c r="H33" s="56"/>
      <c r="I33" s="56"/>
      <c r="J33" s="56"/>
      <c r="K33" s="57"/>
      <c r="L33" s="56"/>
      <c r="M33" s="56"/>
      <c r="N33" s="56"/>
      <c r="O33" s="57"/>
      <c r="P33" s="87"/>
      <c r="Q33" s="7"/>
    </row>
    <row r="34" spans="1:17" ht="15.6" x14ac:dyDescent="0.3">
      <c r="A34" s="92" t="s">
        <v>34</v>
      </c>
      <c r="B34" s="93"/>
      <c r="C34" s="93"/>
      <c r="D34" s="20"/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2">
        <v>0</v>
      </c>
      <c r="L34" s="51">
        <v>6000</v>
      </c>
      <c r="M34" s="51">
        <v>10000</v>
      </c>
      <c r="N34" s="51">
        <v>20000</v>
      </c>
      <c r="O34" s="52"/>
      <c r="P34" s="92" t="s">
        <v>34</v>
      </c>
      <c r="Q34" s="7"/>
    </row>
    <row r="35" spans="1:17" ht="15.6" x14ac:dyDescent="0.3">
      <c r="A35" s="92"/>
      <c r="B35" s="92"/>
      <c r="C35" s="92"/>
      <c r="D35" s="20"/>
      <c r="E35" s="51"/>
      <c r="F35" s="51"/>
      <c r="G35" s="51"/>
      <c r="H35" s="51"/>
      <c r="I35" s="51"/>
      <c r="J35" s="51"/>
      <c r="K35" s="52"/>
      <c r="L35" s="51"/>
      <c r="M35" s="51"/>
      <c r="N35" s="51"/>
      <c r="O35" s="52"/>
      <c r="P35" s="92"/>
      <c r="Q35" s="7"/>
    </row>
    <row r="36" spans="1:17" ht="15.6" x14ac:dyDescent="0.3">
      <c r="A36" s="90" t="s">
        <v>35</v>
      </c>
      <c r="B36" s="94"/>
      <c r="C36" s="95"/>
      <c r="D36" s="20"/>
      <c r="E36" s="51">
        <v>-117074.07792517607</v>
      </c>
      <c r="F36" s="51">
        <v>-110144.52342814201</v>
      </c>
      <c r="G36" s="51">
        <v>-135867.64542738939</v>
      </c>
      <c r="H36" s="51">
        <v>-135370.77392976749</v>
      </c>
      <c r="I36" s="51">
        <v>-134583.96158302628</v>
      </c>
      <c r="J36" s="51">
        <v>-142225.39863577735</v>
      </c>
      <c r="K36" s="52">
        <v>-147909.71062084139</v>
      </c>
      <c r="L36" s="51">
        <v>-149025.71380161939</v>
      </c>
      <c r="M36" s="51">
        <v>-141860.10768296686</v>
      </c>
      <c r="N36" s="51">
        <v>-145789.83013134135</v>
      </c>
      <c r="O36" s="52"/>
      <c r="P36" s="90" t="s">
        <v>35</v>
      </c>
      <c r="Q36" s="7"/>
    </row>
    <row r="37" spans="1:17" ht="15.6" x14ac:dyDescent="0.3">
      <c r="A37" s="96" t="s">
        <v>28</v>
      </c>
      <c r="B37" s="85"/>
      <c r="C37" s="97"/>
      <c r="D37" s="20"/>
      <c r="E37" s="73">
        <v>-4.2579622766912052E-2</v>
      </c>
      <c r="F37" s="73">
        <v>-3.5750913106563781E-2</v>
      </c>
      <c r="G37" s="73">
        <v>-4.0830154021748007E-2</v>
      </c>
      <c r="H37" s="73">
        <v>-3.7350791911108946E-2</v>
      </c>
      <c r="I37" s="73">
        <v>-3.4838512684962832E-2</v>
      </c>
      <c r="J37" s="73">
        <v>-3.4801062205889889E-2</v>
      </c>
      <c r="K37" s="74">
        <v>-3.3541056421885478E-2</v>
      </c>
      <c r="L37" s="73">
        <v>-3.1432023949307032E-2</v>
      </c>
      <c r="M37" s="73">
        <v>-2.7657543309905174E-2</v>
      </c>
      <c r="N37" s="98">
        <v>-2.6289553962093277E-2</v>
      </c>
      <c r="O37" s="99"/>
      <c r="P37" s="96" t="s">
        <v>28</v>
      </c>
      <c r="Q37" s="7"/>
    </row>
    <row r="38" spans="1:17" ht="15.6" x14ac:dyDescent="0.3">
      <c r="A38" s="100"/>
      <c r="B38" s="54"/>
      <c r="C38" s="54"/>
      <c r="D38" s="20"/>
      <c r="E38" s="56"/>
      <c r="F38" s="56"/>
      <c r="G38" s="56"/>
      <c r="H38" s="56"/>
      <c r="I38" s="56"/>
      <c r="J38" s="56"/>
      <c r="K38" s="57"/>
      <c r="L38" s="56"/>
      <c r="M38" s="56"/>
      <c r="N38" s="56"/>
      <c r="O38" s="57"/>
      <c r="P38" s="100"/>
      <c r="Q38" s="7"/>
    </row>
    <row r="39" spans="1:17" ht="15.6" x14ac:dyDescent="0.3">
      <c r="A39" s="92" t="s">
        <v>36</v>
      </c>
      <c r="B39" s="101"/>
      <c r="C39" s="101"/>
      <c r="D39" s="102"/>
      <c r="E39" s="51">
        <v>-41775.691070736066</v>
      </c>
      <c r="F39" s="51">
        <v>-28432.123784671949</v>
      </c>
      <c r="G39" s="51">
        <v>-42581.23767672832</v>
      </c>
      <c r="H39" s="51">
        <v>-25793.714400657471</v>
      </c>
      <c r="I39" s="51">
        <v>-13225.592254717318</v>
      </c>
      <c r="J39" s="51">
        <v>-5917.299915239666</v>
      </c>
      <c r="K39" s="52">
        <v>5450.4283574429555</v>
      </c>
      <c r="L39" s="51">
        <v>20308.886612009766</v>
      </c>
      <c r="M39" s="51">
        <v>45748.036075314434</v>
      </c>
      <c r="N39" s="51">
        <v>60575.866880429763</v>
      </c>
      <c r="O39" s="52"/>
      <c r="P39" s="92" t="s">
        <v>36</v>
      </c>
      <c r="Q39" s="103"/>
    </row>
    <row r="40" spans="1:17" ht="15.6" x14ac:dyDescent="0.3">
      <c r="A40" s="96" t="s">
        <v>28</v>
      </c>
      <c r="B40" s="85"/>
      <c r="C40" s="104"/>
      <c r="D40" s="20"/>
      <c r="E40" s="73">
        <v>-1.5193740562755943E-2</v>
      </c>
      <c r="F40" s="73">
        <v>-9.2285513180690934E-3</v>
      </c>
      <c r="G40" s="73">
        <v>-1.2796265713654551E-2</v>
      </c>
      <c r="H40" s="73">
        <v>-7.1168660060506612E-3</v>
      </c>
      <c r="I40" s="73">
        <v>-3.4235874625214366E-3</v>
      </c>
      <c r="J40" s="73">
        <v>-1.4479011795109887E-3</v>
      </c>
      <c r="K40" s="74">
        <v>1.2359778427872825E-3</v>
      </c>
      <c r="L40" s="73">
        <v>4.2834850046228421E-3</v>
      </c>
      <c r="M40" s="73">
        <v>8.9191972976912885E-3</v>
      </c>
      <c r="N40" s="73">
        <v>1.0923344376757627E-2</v>
      </c>
      <c r="O40" s="74"/>
      <c r="P40" s="96" t="s">
        <v>28</v>
      </c>
      <c r="Q40" s="7"/>
    </row>
    <row r="41" spans="1:17" ht="15.6" x14ac:dyDescent="0.3">
      <c r="A41" s="100"/>
      <c r="B41" s="54"/>
      <c r="C41" s="54"/>
      <c r="D41" s="20"/>
      <c r="E41" s="56"/>
      <c r="F41" s="56"/>
      <c r="G41" s="56"/>
      <c r="H41" s="56"/>
      <c r="I41" s="56"/>
      <c r="J41" s="105"/>
      <c r="K41" s="106"/>
      <c r="L41" s="56"/>
      <c r="M41" s="56"/>
      <c r="N41" s="56"/>
      <c r="O41" s="57"/>
      <c r="P41" s="100"/>
      <c r="Q41" s="7"/>
    </row>
    <row r="42" spans="1:17" ht="15.6" x14ac:dyDescent="0.3">
      <c r="A42" s="107" t="s">
        <v>37</v>
      </c>
      <c r="B42" s="108"/>
      <c r="C42" s="109"/>
      <c r="D42" s="20"/>
      <c r="E42" s="110"/>
      <c r="F42" s="110"/>
      <c r="G42" s="110"/>
      <c r="H42" s="110"/>
      <c r="I42" s="110"/>
      <c r="J42" s="110"/>
      <c r="K42" s="111"/>
      <c r="L42" s="56"/>
      <c r="M42" s="56"/>
      <c r="N42" s="56"/>
      <c r="O42" s="57"/>
      <c r="P42" s="107" t="s">
        <v>37</v>
      </c>
      <c r="Q42" s="7"/>
    </row>
    <row r="43" spans="1:17" ht="15.6" x14ac:dyDescent="0.3">
      <c r="A43" s="112" t="s">
        <v>38</v>
      </c>
      <c r="B43" s="107"/>
      <c r="C43" s="109"/>
      <c r="D43" s="20"/>
      <c r="E43" s="110"/>
      <c r="F43" s="110"/>
      <c r="G43" s="110"/>
      <c r="H43" s="110"/>
      <c r="I43" s="110"/>
      <c r="J43" s="110"/>
      <c r="K43" s="111"/>
      <c r="L43" s="110"/>
      <c r="M43" s="110"/>
      <c r="N43" s="110"/>
      <c r="O43" s="111"/>
      <c r="P43" s="112" t="s">
        <v>38</v>
      </c>
      <c r="Q43" s="7"/>
    </row>
    <row r="44" spans="1:17" ht="15.6" x14ac:dyDescent="0.3">
      <c r="A44" s="107"/>
      <c r="B44" s="107"/>
      <c r="C44" s="109"/>
      <c r="D44" s="20"/>
      <c r="E44" s="56"/>
      <c r="F44" s="56"/>
      <c r="G44" s="110"/>
      <c r="H44" s="110"/>
      <c r="I44" s="56"/>
      <c r="J44" s="56"/>
      <c r="K44" s="57"/>
      <c r="L44" s="56"/>
      <c r="M44" s="56"/>
      <c r="N44" s="56"/>
      <c r="O44" s="57"/>
      <c r="P44" s="107"/>
      <c r="Q44" s="7"/>
    </row>
    <row r="45" spans="1:17" ht="15.6" x14ac:dyDescent="0.3">
      <c r="A45" s="113" t="s">
        <v>39</v>
      </c>
      <c r="B45" s="114"/>
      <c r="C45" s="115"/>
      <c r="D45" s="20"/>
      <c r="E45" s="56">
        <v>178116.53160999998</v>
      </c>
      <c r="F45" s="56">
        <v>156555.05229707999</v>
      </c>
      <c r="G45" s="56">
        <v>143549.37163071745</v>
      </c>
      <c r="H45" s="56">
        <v>173554.99005100003</v>
      </c>
      <c r="I45" s="56">
        <v>164240.09743754999</v>
      </c>
      <c r="J45" s="116">
        <v>160592.71480268001</v>
      </c>
      <c r="K45" s="57">
        <v>157065.56787305535</v>
      </c>
      <c r="L45" s="56">
        <v>151630.95099177829</v>
      </c>
      <c r="M45" s="56">
        <v>158702.03208334735</v>
      </c>
      <c r="N45" s="56">
        <v>159448.89112052406</v>
      </c>
      <c r="O45" s="57"/>
      <c r="P45" s="113" t="s">
        <v>39</v>
      </c>
      <c r="Q45" s="7"/>
    </row>
    <row r="46" spans="1:17" ht="15.6" x14ac:dyDescent="0.3">
      <c r="A46" s="117"/>
      <c r="B46" s="64"/>
      <c r="C46" s="118"/>
      <c r="D46" s="20"/>
      <c r="E46" s="56"/>
      <c r="F46" s="56"/>
      <c r="G46" s="56"/>
      <c r="H46" s="56"/>
      <c r="I46" s="56"/>
      <c r="J46" s="56"/>
      <c r="K46" s="57"/>
      <c r="L46" s="56"/>
      <c r="M46" s="56"/>
      <c r="N46" s="56"/>
      <c r="O46" s="57"/>
      <c r="P46" s="117"/>
      <c r="Q46" s="7"/>
    </row>
    <row r="47" spans="1:17" ht="15.6" x14ac:dyDescent="0.3">
      <c r="A47" s="113" t="s">
        <v>40</v>
      </c>
      <c r="B47" s="114"/>
      <c r="C47" s="119"/>
      <c r="D47" s="20"/>
      <c r="E47" s="56">
        <v>2817.0766347199992</v>
      </c>
      <c r="F47" s="56">
        <v>11472.329570999998</v>
      </c>
      <c r="G47" s="56">
        <v>-10558.493</v>
      </c>
      <c r="H47" s="56">
        <v>-360.76499999999851</v>
      </c>
      <c r="I47" s="56">
        <v>7261.02</v>
      </c>
      <c r="J47" s="56">
        <v>-6050.7143800399999</v>
      </c>
      <c r="K47" s="57">
        <v>41632.926575144542</v>
      </c>
      <c r="L47" s="56">
        <v>19585.456999999999</v>
      </c>
      <c r="M47" s="56">
        <v>25368.453000000001</v>
      </c>
      <c r="N47" s="56">
        <v>-19851.539021539389</v>
      </c>
      <c r="O47" s="57"/>
      <c r="P47" s="113" t="s">
        <v>40</v>
      </c>
      <c r="Q47" s="7"/>
    </row>
    <row r="48" spans="1:17" ht="15.6" x14ac:dyDescent="0.3">
      <c r="A48" s="118"/>
      <c r="B48" s="118"/>
      <c r="C48" s="109"/>
      <c r="D48" s="20"/>
      <c r="E48" s="56"/>
      <c r="F48" s="56"/>
      <c r="G48" s="56"/>
      <c r="H48" s="56"/>
      <c r="I48" s="56"/>
      <c r="J48" s="56"/>
      <c r="K48" s="57"/>
      <c r="L48" s="56"/>
      <c r="M48" s="56"/>
      <c r="N48" s="56"/>
      <c r="O48" s="57"/>
      <c r="P48" s="118"/>
      <c r="Q48" s="7"/>
    </row>
    <row r="49" spans="1:17" ht="15.6" x14ac:dyDescent="0.3">
      <c r="A49" s="120" t="s">
        <v>41</v>
      </c>
      <c r="B49" s="114"/>
      <c r="C49" s="121"/>
      <c r="D49" s="20"/>
      <c r="E49" s="51">
        <v>-63859.529820798314</v>
      </c>
      <c r="F49" s="51">
        <v>-57882.85526145828</v>
      </c>
      <c r="G49" s="51">
        <v>2876.730662940402</v>
      </c>
      <c r="H49" s="51">
        <v>-37823.471211867087</v>
      </c>
      <c r="I49" s="51">
        <v>-36917.112619601729</v>
      </c>
      <c r="J49" s="51">
        <v>-12316.641459798244</v>
      </c>
      <c r="K49" s="52">
        <v>-50788.828267266843</v>
      </c>
      <c r="L49" s="51">
        <v>-22190.675494155734</v>
      </c>
      <c r="M49" s="51">
        <v>-42210.339665338768</v>
      </c>
      <c r="N49" s="51">
        <v>6192.5337571539003</v>
      </c>
      <c r="O49" s="52"/>
      <c r="P49" s="120" t="s">
        <v>41</v>
      </c>
      <c r="Q49" s="7"/>
    </row>
    <row r="50" spans="1:17" ht="15.6" x14ac:dyDescent="0.3">
      <c r="A50" s="118"/>
      <c r="B50" s="118"/>
      <c r="C50" s="109"/>
      <c r="D50" s="20"/>
      <c r="E50" s="122"/>
      <c r="F50" s="122"/>
      <c r="G50" s="122"/>
      <c r="H50" s="122"/>
      <c r="I50" s="122"/>
      <c r="J50" s="122"/>
      <c r="K50" s="123"/>
      <c r="L50" s="122"/>
      <c r="M50" s="122"/>
      <c r="N50" s="122"/>
      <c r="O50" s="123"/>
      <c r="P50" s="118"/>
      <c r="Q50" s="7"/>
    </row>
    <row r="51" spans="1:17" ht="15.6" x14ac:dyDescent="0.3">
      <c r="A51" s="119" t="s">
        <v>42</v>
      </c>
      <c r="B51" s="119"/>
      <c r="C51" s="121"/>
      <c r="D51" s="20"/>
      <c r="E51" s="51">
        <v>117074.07842392166</v>
      </c>
      <c r="F51" s="51">
        <v>110144.52660662172</v>
      </c>
      <c r="G51" s="51">
        <v>135867.60929365785</v>
      </c>
      <c r="H51" s="51">
        <v>135370.75383913296</v>
      </c>
      <c r="I51" s="51">
        <v>134584.00481794827</v>
      </c>
      <c r="J51" s="51">
        <v>142225.35896284177</v>
      </c>
      <c r="K51" s="52">
        <v>147909.66618093307</v>
      </c>
      <c r="L51" s="51">
        <v>149025.73249762255</v>
      </c>
      <c r="M51" s="51">
        <v>141860.14541800859</v>
      </c>
      <c r="N51" s="51">
        <v>145789.88585613857</v>
      </c>
      <c r="O51" s="52"/>
      <c r="P51" s="119" t="s">
        <v>42</v>
      </c>
      <c r="Q51" s="7"/>
    </row>
    <row r="52" spans="1:17" ht="15.6" x14ac:dyDescent="0.3">
      <c r="A52" s="119"/>
      <c r="B52" s="119"/>
      <c r="C52" s="54"/>
      <c r="D52" s="20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119"/>
      <c r="Q52" s="7"/>
    </row>
    <row r="53" spans="1:17" ht="15.6" x14ac:dyDescent="0.3">
      <c r="A53" s="124" t="s">
        <v>43</v>
      </c>
      <c r="B53" s="124"/>
      <c r="C53" s="125"/>
      <c r="D53" s="20"/>
      <c r="E53" s="56">
        <v>2749533.0000000019</v>
      </c>
      <c r="F53" s="56">
        <v>3080887.0000000014</v>
      </c>
      <c r="G53" s="56">
        <v>3327630.0000000019</v>
      </c>
      <c r="H53" s="56">
        <v>3624308.0000000014</v>
      </c>
      <c r="I53" s="56">
        <v>3863080.0000000019</v>
      </c>
      <c r="J53" s="56">
        <v>4086812.0000000023</v>
      </c>
      <c r="K53" s="57">
        <v>4409810.7334606964</v>
      </c>
      <c r="L53" s="56">
        <v>4741206.4218952367</v>
      </c>
      <c r="M53" s="56">
        <v>5129165.1645777803</v>
      </c>
      <c r="N53" s="56">
        <v>5545542.1701545296</v>
      </c>
      <c r="O53" s="57"/>
      <c r="P53" s="124" t="s">
        <v>43</v>
      </c>
      <c r="Q53" s="7"/>
    </row>
    <row r="54" spans="1:17" ht="15.6" x14ac:dyDescent="0.3">
      <c r="A54" s="126" t="s">
        <v>44</v>
      </c>
      <c r="B54" s="127"/>
      <c r="C54" s="128"/>
      <c r="D54" s="129"/>
      <c r="E54" s="130">
        <v>2825040.0000000005</v>
      </c>
      <c r="F54" s="130">
        <v>3078418.0000000009</v>
      </c>
      <c r="G54" s="130">
        <v>3323240.0000000009</v>
      </c>
      <c r="H54" s="130">
        <v>3624308.0000000014</v>
      </c>
      <c r="I54" s="130">
        <v>3863080.0000000019</v>
      </c>
      <c r="J54" s="130">
        <v>4086812.0000000023</v>
      </c>
      <c r="K54" s="131">
        <v>4409810.7334606964</v>
      </c>
      <c r="L54" s="130">
        <v>4741206.4218952358</v>
      </c>
      <c r="M54" s="130">
        <v>5129165.1645777803</v>
      </c>
      <c r="N54" s="130">
        <v>5545542.1701545296</v>
      </c>
      <c r="O54" s="132"/>
      <c r="P54" s="126" t="s">
        <v>44</v>
      </c>
      <c r="Q54" s="7"/>
    </row>
    <row r="55" spans="1:17" ht="15.6" x14ac:dyDescent="0.3">
      <c r="A55" s="124"/>
      <c r="B55" s="35"/>
      <c r="C55" s="35"/>
      <c r="D55" s="35"/>
      <c r="E55" s="35"/>
      <c r="F55" s="35"/>
      <c r="G55" s="35"/>
      <c r="H55" s="5"/>
      <c r="I55" s="133"/>
      <c r="J55" s="5"/>
      <c r="K55" s="133"/>
      <c r="L55" s="133"/>
      <c r="M55" s="5"/>
      <c r="N55" s="133"/>
      <c r="O55" s="133"/>
      <c r="P55" s="35"/>
      <c r="Q55" s="7"/>
    </row>
    <row r="56" spans="1:17" ht="15.6" x14ac:dyDescent="0.3">
      <c r="A56" s="124" t="s">
        <v>45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7"/>
    </row>
    <row r="57" spans="1:17" ht="15.6" x14ac:dyDescent="0.3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5"/>
      <c r="Q57" s="7"/>
    </row>
    <row r="58" spans="1:17" ht="15.6" x14ac:dyDescent="0.3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5"/>
      <c r="Q58" s="7"/>
    </row>
    <row r="59" spans="1:17" ht="15.6" x14ac:dyDescent="0.3">
      <c r="A59" s="134"/>
      <c r="B59" s="5"/>
      <c r="C59" s="5"/>
      <c r="D59" s="5"/>
      <c r="E59" s="5"/>
      <c r="F59" s="5"/>
      <c r="G59" s="5"/>
      <c r="H59" s="134"/>
      <c r="I59" s="134"/>
      <c r="J59" s="134"/>
      <c r="K59" s="134"/>
      <c r="L59" s="134"/>
      <c r="M59" s="134"/>
      <c r="N59" s="134"/>
      <c r="O59" s="134"/>
      <c r="P59" s="5"/>
      <c r="Q59" s="7"/>
    </row>
    <row r="60" spans="1:17" ht="15.6" x14ac:dyDescent="0.3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5"/>
      <c r="Q60" s="7"/>
    </row>
    <row r="61" spans="1:17" ht="15.6" x14ac:dyDescent="0.3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5"/>
      <c r="Q61" s="7"/>
    </row>
    <row r="62" spans="1:17" ht="15.6" x14ac:dyDescent="0.3">
      <c r="A62" s="134"/>
      <c r="B62" s="5"/>
      <c r="C62" s="5"/>
      <c r="D62" s="5"/>
      <c r="E62" s="5"/>
      <c r="F62" s="5"/>
      <c r="G62" s="5"/>
      <c r="H62" s="134"/>
      <c r="I62" s="134"/>
      <c r="J62" s="134"/>
      <c r="K62" s="134"/>
      <c r="L62" s="134"/>
      <c r="M62" s="134"/>
      <c r="N62" s="134"/>
      <c r="O62" s="134"/>
      <c r="P62" s="5"/>
      <c r="Q62" s="7"/>
    </row>
    <row r="63" spans="1:17" ht="15.6" x14ac:dyDescent="0.3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5"/>
      <c r="Q63" s="7"/>
    </row>
    <row r="64" spans="1:17" ht="15.6" x14ac:dyDescent="0.3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5"/>
      <c r="Q64" s="7"/>
    </row>
    <row r="65" spans="1:17" ht="15.6" x14ac:dyDescent="0.3">
      <c r="A65" s="134"/>
      <c r="B65" s="5"/>
      <c r="C65" s="5"/>
      <c r="D65" s="5"/>
      <c r="E65" s="5"/>
      <c r="F65" s="5"/>
      <c r="G65" s="5"/>
      <c r="H65" s="134"/>
      <c r="I65" s="134"/>
      <c r="J65" s="134"/>
      <c r="K65" s="134"/>
      <c r="L65" s="134"/>
      <c r="M65" s="134"/>
      <c r="N65" s="134"/>
      <c r="O65" s="134"/>
      <c r="P65" s="5"/>
      <c r="Q65" s="7"/>
    </row>
    <row r="66" spans="1:17" ht="15.6" x14ac:dyDescent="0.3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5"/>
      <c r="Q66" s="7"/>
    </row>
    <row r="67" spans="1:17" ht="15.6" x14ac:dyDescent="0.3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5"/>
      <c r="Q67" s="7"/>
    </row>
  </sheetData>
  <conditionalFormatting sqref="P48:P49 P12:P17 P19:P44">
    <cfRule type="cellIs" dxfId="1" priority="1" stopIfTrue="1" operator="equal">
      <formula>"Error"</formula>
    </cfRule>
  </conditionalFormatting>
  <conditionalFormatting sqref="B44 A48:A49 B35:B36 A43:A44 B26:B32 B22:B24 B12:B16 A11:A17 C13:C15 A37:B42 A19:A36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2017-02-22T05:48:48Z</dcterms:created>
  <dcterms:modified xsi:type="dcterms:W3CDTF">2017-02-22T05:52:04Z</dcterms:modified>
</cp:coreProperties>
</file>